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<sst xmlns="http://schemas.openxmlformats.org/spreadsheetml/2006/main" count="47" uniqueCount="36">
  <si>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</si>
  <si>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</si>
  <si>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</si>
  <si>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</si>
  <si>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</si>
  <si>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</si>
  <si>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</si>
  <si>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</si>
  <si>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</si>
  <si>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</si>
  <si>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</si>
  <si>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</si>
  <si>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</si>
  <si>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</si>
  <si>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</si>
  <si>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</si>
  <si>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</si>
  <si>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</si>
  <si>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</si>
  <si>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рисовая</t>
  </si>
  <si>
    <t>суп картофельн с конс/сайрой</t>
  </si>
  <si>
    <t>гуляш</t>
  </si>
  <si>
    <t>каша пшеничная</t>
  </si>
  <si>
    <t>компот из сухофруктов</t>
  </si>
  <si>
    <t>котлета мясная</t>
  </si>
  <si>
    <t>овощи тушеные</t>
  </si>
  <si>
    <t>соус красный основной</t>
  </si>
  <si>
    <t>плюшка</t>
  </si>
  <si>
    <t>молоко питьевое</t>
  </si>
  <si>
    <t xml:space="preserve"> 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</si>
  <si>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Н.Б.Сангаджиева</t>
  </si>
  <si>
    <t>салат из свежей капусты и моркови</t>
  </si>
  <si>
    <t>Завтрак II  10-30</t>
  </si>
  <si>
    <t xml:space="preserve">Обед  12-30, 14-00 </t>
  </si>
  <si>
    <t>Меню на 14 февраля  2024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</si>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</sst>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2" borderId="0" xfId="0" applyFont="1" applyFill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23" sqref="I23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15" customHeight="1" x14ac:dyDescent="0.25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6" t="s">
        <v>34</v>
      </c>
      <c r="B5" s="36"/>
      <c r="C5" s="36"/>
      <c r="D5" s="36"/>
      <c r="E5" s="36"/>
      <c r="F5" s="36"/>
      <c r="G5" s="36"/>
      <c r="H5" s="36"/>
    </row>
    <row r="6" spans="1:12" ht="11.25" customHeight="1" x14ac:dyDescent="0.25">
      <c r="L6" s="4"/>
    </row>
    <row r="7" spans="1:12" ht="15" customHeight="1" x14ac:dyDescent="0.25">
      <c r="A7" s="36" t="s">
        <v>17</v>
      </c>
      <c r="B7" s="36"/>
      <c r="C7" s="36"/>
      <c r="D7" s="36"/>
      <c r="E7" s="36"/>
      <c r="F7" s="36"/>
      <c r="G7" s="36"/>
      <c r="H7" s="36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1" t="s">
        <v>7</v>
      </c>
      <c r="H9" s="41"/>
      <c r="I9" s="41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2" t="s">
        <v>11</v>
      </c>
      <c r="I10" s="42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39" t="s">
        <v>32</v>
      </c>
      <c r="B16" s="39"/>
      <c r="C16" s="39"/>
      <c r="D16" s="39"/>
      <c r="E16" s="39"/>
      <c r="F16" s="39"/>
      <c r="G16" s="39"/>
      <c r="H16" s="39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19</v>
      </c>
      <c r="B18" s="18"/>
      <c r="C18" s="18"/>
      <c r="D18" s="21">
        <v>200</v>
      </c>
      <c r="E18" s="21">
        <v>250</v>
      </c>
      <c r="F18" s="18"/>
      <c r="G18" s="22">
        <v>240</v>
      </c>
      <c r="H18" s="22">
        <v>275</v>
      </c>
      <c r="I18" s="18"/>
    </row>
    <row r="19" spans="1:10" x14ac:dyDescent="0.25">
      <c r="A19" s="20" t="s">
        <v>1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4" t="s">
        <v>35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668.6</v>
      </c>
      <c r="H24" s="13">
        <f>SUM(H18:H23)</f>
        <v>703.6</v>
      </c>
      <c r="I24" s="18"/>
    </row>
    <row r="25" spans="1:10" ht="15" customHeight="1" x14ac:dyDescent="0.25">
      <c r="A25" s="40" t="s">
        <v>33</v>
      </c>
      <c r="B25" s="40"/>
      <c r="C25" s="40"/>
      <c r="D25" s="40"/>
      <c r="E25" s="40"/>
      <c r="F25" s="40"/>
      <c r="G25" s="40"/>
      <c r="H25" s="40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31</v>
      </c>
      <c r="B27" s="18"/>
      <c r="C27" s="18"/>
      <c r="D27" s="21">
        <v>100</v>
      </c>
      <c r="E27" s="21">
        <v>100</v>
      </c>
      <c r="F27" s="18"/>
      <c r="G27" s="22">
        <v>81.5</v>
      </c>
      <c r="H27" s="22">
        <v>81.5</v>
      </c>
      <c r="I27" s="18"/>
    </row>
    <row r="28" spans="1:10" x14ac:dyDescent="0.25">
      <c r="A28" s="17" t="s">
        <v>20</v>
      </c>
      <c r="B28" s="18"/>
      <c r="C28" s="18"/>
      <c r="D28" s="21">
        <v>250</v>
      </c>
      <c r="E28" s="21">
        <v>300</v>
      </c>
      <c r="F28" s="18"/>
      <c r="G28" s="22">
        <v>143</v>
      </c>
      <c r="H28" s="22">
        <v>171.3</v>
      </c>
      <c r="I28" s="18"/>
    </row>
    <row r="29" spans="1:10" x14ac:dyDescent="0.25">
      <c r="A29" s="17" t="s">
        <v>21</v>
      </c>
      <c r="B29" s="18"/>
      <c r="C29" s="18"/>
      <c r="D29" s="21">
        <v>100</v>
      </c>
      <c r="E29" s="21">
        <v>100</v>
      </c>
      <c r="F29" s="18"/>
      <c r="G29" s="22">
        <v>130.6</v>
      </c>
      <c r="H29" s="22">
        <v>130.6</v>
      </c>
      <c r="I29" s="18"/>
    </row>
    <row r="30" spans="1:10" s="1" customFormat="1" x14ac:dyDescent="0.25">
      <c r="A30" s="33" t="s">
        <v>22</v>
      </c>
      <c r="B30" s="18"/>
      <c r="C30" s="18"/>
      <c r="D30" s="21">
        <v>250</v>
      </c>
      <c r="E30" s="21">
        <v>250</v>
      </c>
      <c r="F30" s="18"/>
      <c r="G30" s="32">
        <v>180</v>
      </c>
      <c r="H30" s="32">
        <v>180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23</v>
      </c>
      <c r="B32" s="18"/>
      <c r="C32" s="18"/>
      <c r="D32" s="21">
        <v>200</v>
      </c>
      <c r="E32" s="21">
        <v>200</v>
      </c>
      <c r="F32" s="18"/>
      <c r="G32" s="22">
        <v>55.8</v>
      </c>
      <c r="H32" s="22">
        <v>55.8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784.5</v>
      </c>
      <c r="H34" s="14">
        <f>SUM(H27:H33)</f>
        <v>812.8</v>
      </c>
      <c r="I34" s="18"/>
    </row>
    <row r="35" spans="1:11" ht="15" customHeight="1" x14ac:dyDescent="0.25">
      <c r="A35" s="43" t="s">
        <v>6</v>
      </c>
      <c r="B35" s="36"/>
      <c r="C35" s="36"/>
      <c r="D35" s="36"/>
      <c r="E35" s="36"/>
      <c r="F35" s="36"/>
      <c r="G35" s="36"/>
      <c r="H35" s="36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17" t="s">
        <v>24</v>
      </c>
      <c r="B37" s="18"/>
      <c r="C37" s="18"/>
      <c r="D37" s="22">
        <v>80</v>
      </c>
      <c r="E37" s="22">
        <v>100</v>
      </c>
      <c r="F37" s="18"/>
      <c r="G37" s="22">
        <v>193.6</v>
      </c>
      <c r="H37" s="22">
        <v>211</v>
      </c>
      <c r="I37" s="18"/>
    </row>
    <row r="38" spans="1:11" s="1" customFormat="1" ht="14.25" customHeight="1" x14ac:dyDescent="0.25">
      <c r="A38" s="17" t="s">
        <v>26</v>
      </c>
      <c r="B38" s="18"/>
      <c r="C38" s="18"/>
      <c r="D38" s="22">
        <v>50</v>
      </c>
      <c r="E38" s="22">
        <v>50</v>
      </c>
      <c r="F38" s="18"/>
      <c r="G38" s="22">
        <v>35.5</v>
      </c>
      <c r="H38" s="22">
        <v>35.5</v>
      </c>
      <c r="I38" s="18"/>
    </row>
    <row r="39" spans="1:11" x14ac:dyDescent="0.25">
      <c r="A39" s="17" t="s">
        <v>25</v>
      </c>
      <c r="B39" s="18"/>
      <c r="C39" s="18"/>
      <c r="D39" s="22">
        <v>250</v>
      </c>
      <c r="E39" s="22">
        <v>250</v>
      </c>
      <c r="F39" s="18"/>
      <c r="G39" s="22">
        <v>73.400000000000006</v>
      </c>
      <c r="H39" s="22">
        <v>73.400000000000006</v>
      </c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622.6</v>
      </c>
      <c r="H43" s="12">
        <f>SUM(H37:H42)</f>
        <v>640</v>
      </c>
      <c r="I43" s="18"/>
    </row>
    <row r="44" spans="1:11" ht="15" customHeight="1" x14ac:dyDescent="0.25">
      <c r="A44" s="36" t="s">
        <v>10</v>
      </c>
      <c r="B44" s="36"/>
      <c r="C44" s="36"/>
      <c r="D44" s="36"/>
      <c r="E44" s="36"/>
      <c r="F44" s="36"/>
      <c r="G44" s="36"/>
      <c r="H44" s="36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x14ac:dyDescent="0.25">
      <c r="A46" s="19" t="s">
        <v>27</v>
      </c>
      <c r="B46" s="18"/>
      <c r="C46" s="18"/>
      <c r="D46" s="22">
        <v>60</v>
      </c>
      <c r="E46" s="22">
        <v>80</v>
      </c>
      <c r="F46" s="18"/>
      <c r="G46" s="22">
        <v>224</v>
      </c>
      <c r="H46" s="22">
        <v>336</v>
      </c>
      <c r="I46" s="18"/>
    </row>
    <row r="47" spans="1:11" x14ac:dyDescent="0.25">
      <c r="A47" s="19" t="s">
        <v>28</v>
      </c>
      <c r="B47" s="18"/>
      <c r="C47" s="18"/>
      <c r="D47" s="21">
        <v>200</v>
      </c>
      <c r="E47" s="21">
        <v>200</v>
      </c>
      <c r="F47" s="18"/>
      <c r="G47" s="22">
        <v>101.32</v>
      </c>
      <c r="H47" s="22">
        <v>101.32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325.32</v>
      </c>
      <c r="H49" s="12">
        <f>SUM(H46:H48)</f>
        <v>437.32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2775.6200000000003</v>
      </c>
      <c r="H50" s="12">
        <f>H15+H24+H34+H43+H49</f>
        <v>2968.32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5" t="s">
        <v>18</v>
      </c>
      <c r="B53" s="35"/>
      <c r="C53" s="35"/>
      <c r="D53" s="35"/>
      <c r="E53" s="35"/>
      <c r="F53" s="35"/>
      <c r="G53" s="35"/>
      <c r="H53" s="35"/>
      <c r="I53" s="35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2002-01-22T21:54:51Z</cp:lastPrinted>
  <dcterms:created xsi:type="dcterms:W3CDTF">2002-01-25T21:43:28Z</dcterms:created>
  <dcterms:modified xsi:type="dcterms:W3CDTF">2002-02-04T05:50:46Z</dcterms:modified>
</cp:coreProperties>
</file>